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ntratos MMRS-SSYPS\5. Contrato 060 MMRS - 2021\Octubre\Datos Observatorio\Seguridad Alimentaria y Nutricional\"/>
    </mc:Choice>
  </mc:AlternateContent>
  <bookViews>
    <workbookView xWindow="0" yWindow="0" windowWidth="28800" windowHeight="12135"/>
  </bookViews>
  <sheets>
    <sheet name="BPN" sheetId="1" r:id="rId1"/>
  </sheets>
  <externalReferences>
    <externalReference r:id="rId2"/>
  </externalReferences>
  <definedNames>
    <definedName name="_xlnm.Print_Area" localSheetId="0">BPN!$A$1:$CV$49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<sst xmlns="http://schemas.openxmlformats.org/spreadsheetml/2006/main" count="20" uniqueCount="10">
  <si>
    <t>Sin dato</t>
  </si>
  <si>
    <t>%</t>
  </si>
  <si>
    <t>Nacidos Vivos</t>
  </si>
  <si>
    <t>Año</t>
  </si>
  <si>
    <t>Bajo Peso al Nacer</t>
  </si>
  <si>
    <t>&lt;2500 gr</t>
  </si>
  <si>
    <t>&gt;=2500 gr</t>
  </si>
  <si>
    <t>Casos</t>
  </si>
  <si>
    <t>Fuente: DANE</t>
  </si>
  <si>
    <t>Porcentaje de bajo peso al nacer , Municipio de Itagüí. Año 2015 - 2020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</si>
</sst>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3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0" fillId="2" borderId="7" xfId="0" applyFill="1" applyBorder="1"/>
    <xf numFmtId="0" fontId="0" fillId="2" borderId="0" xfId="0" applyFill="1" applyBorder="1"/>
    <xf numFmtId="0" fontId="0" fillId="2" borderId="8" xfId="0" applyFill="1" applyBorder="1"/>
    <xf numFmtId="0" fontId="2" fillId="2" borderId="0" xfId="0" applyFont="1" applyFill="1" applyBorder="1"/>
    <xf numFmtId="0" fontId="2" fillId="2" borderId="8" xfId="0" applyFont="1" applyFill="1" applyBorder="1"/>
    <xf numFmtId="0" fontId="2" fillId="2" borderId="7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5" xfId="0" applyFill="1" applyBorder="1"/>
    <xf numFmtId="0" fontId="2" fillId="2" borderId="4" xfId="0" applyFont="1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/>
    </xf>
    <xf numFmtId="0" fontId="2" fillId="2" borderId="6" xfId="0" applyFont="1" applyFill="1" applyBorder="1"/>
    <xf numFmtId="0" fontId="4" fillId="2" borderId="9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11" xfId="0" applyFont="1" applyFill="1" applyBorder="1"/>
    <xf numFmtId="164" fontId="1" fillId="2" borderId="7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/>
    <xf numFmtId="1" fontId="5" fillId="2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Nacidos vivos según peso al nacer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[1]Hoja1!$C$298</c:f>
              <c:strCache>
                <c:ptCount val="1"/>
                <c:pt idx="0">
                  <c:v>&lt;2500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[1]Hoja1!$A$300:$A$305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[1]Hoja1!$D$300:$D$305</c:f>
              <c:numCache>
                <c:formatCode>0.0</c:formatCode>
                <c:ptCount val="6"/>
                <c:pt idx="0">
                  <c:v>9.6470588235294112</c:v>
                </c:pt>
                <c:pt idx="1">
                  <c:v>9.8145285935085003</c:v>
                </c:pt>
                <c:pt idx="2">
                  <c:v>9.8732232039953907</c:v>
                </c:pt>
                <c:pt idx="3">
                  <c:v>9.84</c:v>
                </c:pt>
                <c:pt idx="4">
                  <c:v>9.7222222222222232</c:v>
                </c:pt>
                <c:pt idx="5">
                  <c:v>8.2086534573392633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[1]Hoja1!$E$298</c:f>
              <c:strCache>
                <c:ptCount val="1"/>
                <c:pt idx="0">
                  <c:v>&gt;=2500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[1]Hoja1!$A$300:$A$305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[1]Hoja1!$F$300:$F$305</c:f>
              <c:numCache>
                <c:formatCode>0.0</c:formatCode>
                <c:ptCount val="6"/>
                <c:pt idx="0">
                  <c:v>90.352941176470594</c:v>
                </c:pt>
                <c:pt idx="1">
                  <c:v>90.14683153013911</c:v>
                </c:pt>
                <c:pt idx="2">
                  <c:v>90.12677679600462</c:v>
                </c:pt>
                <c:pt idx="3">
                  <c:v>90.16</c:v>
                </c:pt>
                <c:pt idx="4">
                  <c:v>90.277777777777786</c:v>
                </c:pt>
                <c:pt idx="5">
                  <c:v>91.791346542660733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83632"/>
        <c:axId val="114785808"/>
      </c:lineChart>
      <c:catAx>
        <c:axId val="11478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4785808"/>
        <c:crosses val="autoZero"/>
        <c:auto val="1"/>
        <c:lblAlgn val="ctr"/>
        <c:lblOffset val="100"/>
        <c:noMultiLvlLbl val="0"/>
      </c:catAx>
      <c:valAx>
        <c:axId val="1147858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Número</a:t>
                </a:r>
                <a:r>
                  <a:rPr lang="es-CO" b="1" baseline="0"/>
                  <a:t> de nacidos vivos</a:t>
                </a:r>
                <a:endParaRPr lang="es-CO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4783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190499</xdr:colOff>
      <xdr:row>2</xdr:row>
      <xdr:rowOff>28575</xdr:rowOff>
    </xdr:from>
    <xdr:to>
      <xdr:col>18</xdr:col>
      <xdr:colOff>676275</xdr:colOff>
      <xdr:row>3</xdr:row>
      <xdr:rowOff>423087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4" y="419100"/>
          <a:ext cx="1257301" cy="832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714375</xdr:colOff>
      <xdr:row>2</xdr:row>
      <xdr:rowOff>66676</xdr:rowOff>
    </xdr:from>
    <xdr:to>
      <xdr:col>2</xdr:col>
      <xdr:colOff>1532890</xdr:colOff>
      <xdr:row>3</xdr:row>
      <xdr:rowOff>390526</xdr:rowOff>
    </xdr:to>
    <xdr:pic>
      <xdr:nvPicPr>
        <xdr:cNvPr id="4" name="Picture 80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" y="66676"/>
          <a:ext cx="799465" cy="762000"/>
        </a:xfrm>
        <a:prstGeom prst="rect">
          <a:avLst/>
        </a:prstGeom>
      </xdr:spPr>
    </xdr:pic>
    <xdr:clientData/>
  </xdr:twoCellAnchor>
  <xdr:twoCellAnchor>
    <xdr:from>
      <xdr:col>4</xdr:col>
      <xdr:colOff>176211</xdr:colOff>
      <xdr:row>13</xdr:row>
      <xdr:rowOff>85726</xdr:rowOff>
    </xdr:from>
    <xdr:to>
      <xdr:col>16</xdr:col>
      <xdr:colOff>371475</xdr:colOff>
      <xdr:row>32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_1017199376\Downloads\Datos%20Primera%20Infa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B6" t="str">
            <v>2005</v>
          </cell>
          <cell r="C6" t="str">
            <v>2006</v>
          </cell>
          <cell r="D6" t="str">
            <v>2007</v>
          </cell>
          <cell r="E6" t="str">
            <v>2008</v>
          </cell>
          <cell r="F6" t="str">
            <v>2009</v>
          </cell>
          <cell r="G6" t="str">
            <v>2010</v>
          </cell>
          <cell r="H6" t="str">
            <v>2011</v>
          </cell>
          <cell r="I6" t="str">
            <v>2012</v>
          </cell>
          <cell r="J6" t="str">
            <v>2013</v>
          </cell>
          <cell r="K6" t="str">
            <v>2014</v>
          </cell>
          <cell r="L6" t="str">
            <v>2015</v>
          </cell>
          <cell r="M6" t="str">
            <v>2016</v>
          </cell>
          <cell r="N6" t="str">
            <v>2017</v>
          </cell>
          <cell r="O6" t="str">
            <v>2018</v>
          </cell>
          <cell r="P6" t="str">
            <v>2019</v>
          </cell>
          <cell r="Q6" t="str">
            <v>2020</v>
          </cell>
        </row>
        <row r="7">
          <cell r="A7" t="str">
            <v xml:space="preserve">De 10 a 14 </v>
          </cell>
          <cell r="B7">
            <v>1.6241520970669723</v>
          </cell>
          <cell r="C7">
            <v>1.8926847733509984</v>
          </cell>
          <cell r="D7">
            <v>1.6891891891891893</v>
          </cell>
          <cell r="E7">
            <v>1.397428731134712</v>
          </cell>
          <cell r="F7">
            <v>2.1347688880638573</v>
          </cell>
          <cell r="G7">
            <v>2.4100852799406751</v>
          </cell>
          <cell r="H7">
            <v>1.8542555164101613</v>
          </cell>
          <cell r="I7">
            <v>2.2269648325136866</v>
          </cell>
          <cell r="J7">
            <v>2.5067310370439144</v>
          </cell>
          <cell r="K7">
            <v>1.7657992565055762</v>
          </cell>
          <cell r="L7">
            <v>1.3956084852995907</v>
          </cell>
          <cell r="M7">
            <v>1.119716338527573</v>
          </cell>
          <cell r="N7">
            <v>1.589825119236884</v>
          </cell>
          <cell r="O7">
            <v>1.0317981427633431</v>
          </cell>
          <cell r="P7">
            <v>1.8231540565177757</v>
          </cell>
          <cell r="Q7">
            <v>0.4836759371221282</v>
          </cell>
        </row>
        <row r="8">
          <cell r="A8" t="str">
            <v>De 15 a 19</v>
          </cell>
          <cell r="B8">
            <v>63.315271924543445</v>
          </cell>
          <cell r="C8">
            <v>58.742088607594937</v>
          </cell>
          <cell r="D8">
            <v>57.414411793230528</v>
          </cell>
          <cell r="E8">
            <v>57.478895949919377</v>
          </cell>
          <cell r="F8">
            <v>50.296406076324566</v>
          </cell>
          <cell r="G8">
            <v>42.010706832410854</v>
          </cell>
          <cell r="H8">
            <v>36.600607034458129</v>
          </cell>
          <cell r="I8">
            <v>42.042042042042048</v>
          </cell>
          <cell r="J8">
            <v>40.477653876547542</v>
          </cell>
          <cell r="K8">
            <v>39.838893266789249</v>
          </cell>
          <cell r="L8">
            <v>34.461646112131547</v>
          </cell>
          <cell r="M8">
            <v>35.9328553942997</v>
          </cell>
          <cell r="N8">
            <v>32.258064516129032</v>
          </cell>
          <cell r="O8">
            <v>26.987157237070463</v>
          </cell>
          <cell r="P8">
            <v>25.174283501161888</v>
          </cell>
          <cell r="Q8">
            <v>27.172806838998575</v>
          </cell>
        </row>
        <row r="298">
          <cell r="C298" t="str">
            <v>&lt;2500</v>
          </cell>
          <cell r="E298" t="str">
            <v>&gt;=2500</v>
          </cell>
        </row>
        <row r="300">
          <cell r="A300">
            <v>2015</v>
          </cell>
          <cell r="D300">
            <v>9.6470588235294112</v>
          </cell>
          <cell r="F300">
            <v>90.352941176470594</v>
          </cell>
        </row>
        <row r="301">
          <cell r="A301">
            <v>2016</v>
          </cell>
          <cell r="D301">
            <v>9.8145285935085003</v>
          </cell>
          <cell r="F301">
            <v>90.14683153013911</v>
          </cell>
        </row>
        <row r="302">
          <cell r="A302">
            <v>2017</v>
          </cell>
          <cell r="D302">
            <v>9.8732232039953907</v>
          </cell>
          <cell r="F302">
            <v>90.12677679600462</v>
          </cell>
        </row>
        <row r="303">
          <cell r="A303">
            <v>2018</v>
          </cell>
          <cell r="D303">
            <v>9.84</v>
          </cell>
          <cell r="F303">
            <v>90.16</v>
          </cell>
        </row>
        <row r="304">
          <cell r="A304">
            <v>2019</v>
          </cell>
          <cell r="D304">
            <v>9.7222222222222232</v>
          </cell>
          <cell r="F304">
            <v>90.277777777777786</v>
          </cell>
        </row>
        <row r="305">
          <cell r="A305">
            <v>2020</v>
          </cell>
          <cell r="D305">
            <v>8.2086534573392633</v>
          </cell>
          <cell r="F305">
            <v>91.791346542660733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P35"/>
  <sheetViews>
    <sheetView showGridLines="0" showRowColHeaders="0" tabSelected="1" showRuler="0" showWhiteSpace="0" view="pageLayout" zoomScaleNormal="100" zoomScaleSheetLayoutView="100" workbookViewId="0">
      <selection activeCell="R17" sqref="R17"/>
    </sheetView>
  </sheetViews>
  <sheetFormatPr baseColWidth="10" defaultRowHeight="15" x14ac:dyDescent="0.25"/>
  <cols>
    <col min="1" max="2" width="11.42578125" style="2"/>
    <col min="3" max="3" width="26" style="2" customWidth="1"/>
    <col min="4" max="19" width="11.42578125" style="2"/>
    <col min="20" max="93" width="0" style="2" hidden="1" customWidth="1"/>
    <col min="94" max="94" width="32.85546875" style="2" hidden="1" customWidth="1"/>
    <col min="95" max="16384" width="11.42578125" style="2"/>
  </cols>
  <sheetData>
    <row r="2" spans="3:19" ht="15.75" thickBot="1" x14ac:dyDescent="0.3"/>
    <row r="3" spans="3:19" s="3" customFormat="1" ht="34.5" customHeight="1" x14ac:dyDescent="0.3">
      <c r="C3" s="18"/>
      <c r="D3" s="19"/>
      <c r="E3" s="22" t="s">
        <v>9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  <c r="R3" s="4"/>
      <c r="S3" s="5"/>
    </row>
    <row r="4" spans="3:19" s="3" customFormat="1" ht="34.5" customHeight="1" thickBot="1" x14ac:dyDescent="0.35">
      <c r="C4" s="20"/>
      <c r="D4" s="21"/>
      <c r="E4" s="25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  <c r="R4" s="6"/>
      <c r="S4" s="7"/>
    </row>
    <row r="5" spans="3:19" x14ac:dyDescent="0.25"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</row>
    <row r="6" spans="3:19" ht="15.75" x14ac:dyDescent="0.25">
      <c r="C6" s="8"/>
      <c r="D6" s="32" t="s">
        <v>3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9"/>
      <c r="Q6" s="9"/>
      <c r="R6" s="9"/>
      <c r="S6" s="10"/>
    </row>
    <row r="7" spans="3:19" x14ac:dyDescent="0.25">
      <c r="C7" s="34" t="s">
        <v>4</v>
      </c>
      <c r="D7" s="37">
        <v>2015</v>
      </c>
      <c r="E7" s="30"/>
      <c r="F7" s="37">
        <v>2016</v>
      </c>
      <c r="G7" s="30"/>
      <c r="H7" s="37">
        <v>2017</v>
      </c>
      <c r="I7" s="30"/>
      <c r="J7" s="37">
        <v>2018</v>
      </c>
      <c r="K7" s="30"/>
      <c r="L7" s="37">
        <v>2019</v>
      </c>
      <c r="M7" s="30"/>
      <c r="N7" s="37">
        <v>2020</v>
      </c>
      <c r="O7" s="30"/>
      <c r="P7" s="9"/>
      <c r="Q7" s="9"/>
      <c r="R7" s="9"/>
      <c r="S7" s="10"/>
    </row>
    <row r="8" spans="3:19" s="1" customFormat="1" x14ac:dyDescent="0.25">
      <c r="C8" s="38" t="s">
        <v>2</v>
      </c>
      <c r="D8" s="36">
        <v>2550</v>
      </c>
      <c r="E8" s="36"/>
      <c r="F8" s="36">
        <v>2588</v>
      </c>
      <c r="G8" s="36"/>
      <c r="H8" s="36">
        <v>2603</v>
      </c>
      <c r="I8" s="36"/>
      <c r="J8" s="36">
        <v>2500</v>
      </c>
      <c r="K8" s="36"/>
      <c r="L8" s="36">
        <v>2448</v>
      </c>
      <c r="M8" s="36"/>
      <c r="N8" s="36">
        <v>2473</v>
      </c>
      <c r="O8" s="36"/>
      <c r="P8" s="11"/>
      <c r="Q8" s="11"/>
      <c r="R8" s="11"/>
      <c r="S8" s="12"/>
    </row>
    <row r="9" spans="3:19" s="1" customFormat="1" x14ac:dyDescent="0.25">
      <c r="C9" s="33"/>
      <c r="D9" s="39" t="s">
        <v>7</v>
      </c>
      <c r="E9" s="39" t="s">
        <v>1</v>
      </c>
      <c r="F9" s="39" t="s">
        <v>7</v>
      </c>
      <c r="G9" s="39" t="s">
        <v>1</v>
      </c>
      <c r="H9" s="39" t="s">
        <v>7</v>
      </c>
      <c r="I9" s="39" t="s">
        <v>1</v>
      </c>
      <c r="J9" s="39" t="s">
        <v>7</v>
      </c>
      <c r="K9" s="39" t="s">
        <v>1</v>
      </c>
      <c r="L9" s="39" t="s">
        <v>7</v>
      </c>
      <c r="M9" s="39" t="s">
        <v>1</v>
      </c>
      <c r="N9" s="39" t="s">
        <v>7</v>
      </c>
      <c r="O9" s="39" t="s">
        <v>1</v>
      </c>
      <c r="P9" s="11"/>
      <c r="Q9" s="11"/>
      <c r="R9" s="11"/>
      <c r="S9" s="12"/>
    </row>
    <row r="10" spans="3:19" s="1" customFormat="1" ht="14.25" customHeight="1" x14ac:dyDescent="0.2">
      <c r="C10" s="14" t="s">
        <v>5</v>
      </c>
      <c r="D10" s="28">
        <v>246</v>
      </c>
      <c r="E10" s="29">
        <v>9.6470588235294112</v>
      </c>
      <c r="F10" s="28">
        <v>254</v>
      </c>
      <c r="G10" s="29">
        <v>9.8145285935085003</v>
      </c>
      <c r="H10" s="28">
        <v>257</v>
      </c>
      <c r="I10" s="29">
        <v>9.8732232039953907</v>
      </c>
      <c r="J10" s="28">
        <v>246</v>
      </c>
      <c r="K10" s="29">
        <v>9.84</v>
      </c>
      <c r="L10" s="28">
        <v>238</v>
      </c>
      <c r="M10" s="29">
        <v>9.7222222222222232</v>
      </c>
      <c r="N10" s="28">
        <v>203</v>
      </c>
      <c r="O10" s="29">
        <v>8.2086534573392633</v>
      </c>
      <c r="P10" s="11"/>
      <c r="Q10" s="11"/>
      <c r="R10" s="11"/>
      <c r="S10" s="12"/>
    </row>
    <row r="11" spans="3:19" s="1" customFormat="1" ht="14.25" customHeight="1" x14ac:dyDescent="0.2">
      <c r="C11" s="35" t="s">
        <v>6</v>
      </c>
      <c r="D11" s="28">
        <v>2304</v>
      </c>
      <c r="E11" s="29">
        <v>90.352941176470594</v>
      </c>
      <c r="F11" s="28">
        <v>2333</v>
      </c>
      <c r="G11" s="29">
        <v>90.14683153013911</v>
      </c>
      <c r="H11" s="28">
        <v>2346</v>
      </c>
      <c r="I11" s="29">
        <v>90.12677679600462</v>
      </c>
      <c r="J11" s="28">
        <v>2254</v>
      </c>
      <c r="K11" s="29">
        <v>90.16</v>
      </c>
      <c r="L11" s="28">
        <v>2210</v>
      </c>
      <c r="M11" s="29">
        <v>90.277777777777786</v>
      </c>
      <c r="N11" s="28">
        <v>2270</v>
      </c>
      <c r="O11" s="29">
        <v>91.791346542660733</v>
      </c>
      <c r="P11" s="11"/>
      <c r="Q11" s="11"/>
      <c r="R11" s="11"/>
      <c r="S11" s="12"/>
    </row>
    <row r="12" spans="3:19" s="1" customFormat="1" ht="14.25" customHeight="1" x14ac:dyDescent="0.2">
      <c r="C12" s="14" t="s">
        <v>0</v>
      </c>
      <c r="D12" s="28">
        <v>0</v>
      </c>
      <c r="E12" s="29">
        <v>0</v>
      </c>
      <c r="F12" s="28">
        <v>1</v>
      </c>
      <c r="G12" s="29">
        <v>3.8639876352395672E-2</v>
      </c>
      <c r="H12" s="28">
        <v>0</v>
      </c>
      <c r="I12" s="29">
        <v>0</v>
      </c>
      <c r="J12" s="28">
        <v>0</v>
      </c>
      <c r="K12" s="29">
        <v>0</v>
      </c>
      <c r="L12" s="28">
        <v>0</v>
      </c>
      <c r="M12" s="29">
        <v>0</v>
      </c>
      <c r="N12" s="28">
        <v>0</v>
      </c>
      <c r="O12" s="29">
        <v>0</v>
      </c>
      <c r="P12" s="11"/>
      <c r="Q12" s="11"/>
      <c r="R12" s="11"/>
      <c r="S12" s="12"/>
    </row>
    <row r="13" spans="3:19" s="1" customFormat="1" ht="14.25" x14ac:dyDescent="0.2"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2"/>
    </row>
    <row r="14" spans="3:19" s="1" customFormat="1" ht="14.25" x14ac:dyDescent="0.2">
      <c r="C14" s="1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2"/>
    </row>
    <row r="15" spans="3:19" s="1" customFormat="1" ht="14.25" x14ac:dyDescent="0.2">
      <c r="C15" s="1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</row>
    <row r="16" spans="3:19" s="1" customFormat="1" ht="14.25" x14ac:dyDescent="0.2">
      <c r="C16" s="1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2"/>
    </row>
    <row r="17" spans="3:19" s="1" customFormat="1" ht="14.25" x14ac:dyDescent="0.2">
      <c r="C17" s="1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/>
    </row>
    <row r="18" spans="3:19" s="1" customFormat="1" ht="14.25" x14ac:dyDescent="0.2">
      <c r="C18" s="13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2"/>
    </row>
    <row r="19" spans="3:19" s="1" customFormat="1" ht="14.25" x14ac:dyDescent="0.2">
      <c r="C19" s="13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2"/>
    </row>
    <row r="20" spans="3:19" s="1" customFormat="1" ht="14.25" x14ac:dyDescent="0.2">
      <c r="C20" s="13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2"/>
    </row>
    <row r="21" spans="3:19" s="1" customFormat="1" ht="14.25" x14ac:dyDescent="0.2">
      <c r="C21" s="13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2"/>
    </row>
    <row r="22" spans="3:19" s="1" customFormat="1" ht="14.25" x14ac:dyDescent="0.2">
      <c r="C22" s="13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</row>
    <row r="23" spans="3:19" s="1" customFormat="1" ht="14.25" x14ac:dyDescent="0.2">
      <c r="C23" s="1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2"/>
    </row>
    <row r="24" spans="3:19" s="1" customFormat="1" ht="14.25" x14ac:dyDescent="0.2">
      <c r="C24" s="13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2"/>
    </row>
    <row r="25" spans="3:19" s="1" customFormat="1" ht="14.25" x14ac:dyDescent="0.2">
      <c r="C25" s="1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2"/>
    </row>
    <row r="26" spans="3:19" s="1" customFormat="1" ht="14.25" x14ac:dyDescent="0.2">
      <c r="C26" s="13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2"/>
    </row>
    <row r="27" spans="3:19" s="1" customFormat="1" ht="14.25" x14ac:dyDescent="0.2">
      <c r="C27" s="13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2"/>
    </row>
    <row r="28" spans="3:19" s="1" customFormat="1" ht="14.25" x14ac:dyDescent="0.2">
      <c r="C28" s="13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2"/>
    </row>
    <row r="29" spans="3:19" s="1" customFormat="1" ht="14.25" x14ac:dyDescent="0.2">
      <c r="C29" s="13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2"/>
    </row>
    <row r="30" spans="3:19" s="1" customFormat="1" ht="14.25" x14ac:dyDescent="0.2">
      <c r="C30" s="1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2"/>
    </row>
    <row r="31" spans="3:19" s="1" customFormat="1" ht="14.25" x14ac:dyDescent="0.2">
      <c r="C31" s="13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2"/>
    </row>
    <row r="32" spans="3:19" x14ac:dyDescent="0.25">
      <c r="C32" s="1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9"/>
      <c r="O32" s="9"/>
      <c r="P32" s="9"/>
      <c r="Q32" s="9"/>
      <c r="R32" s="9"/>
      <c r="S32" s="10"/>
    </row>
    <row r="33" spans="3:19" x14ac:dyDescent="0.25">
      <c r="C33" s="1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9"/>
      <c r="O33" s="9"/>
      <c r="P33" s="9"/>
      <c r="Q33" s="9"/>
      <c r="R33" s="9"/>
      <c r="S33" s="10"/>
    </row>
    <row r="34" spans="3:19" x14ac:dyDescent="0.25">
      <c r="C34" s="1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9"/>
      <c r="O34" s="9"/>
      <c r="P34" s="9"/>
      <c r="Q34" s="9"/>
      <c r="R34" s="9"/>
      <c r="S34" s="10"/>
    </row>
    <row r="35" spans="3:19" ht="15.75" thickBot="1" x14ac:dyDescent="0.3">
      <c r="C35" s="17" t="s">
        <v>8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15"/>
      <c r="O35" s="15"/>
      <c r="P35" s="15"/>
      <c r="Q35" s="15"/>
      <c r="R35" s="15"/>
      <c r="S35" s="16"/>
    </row>
  </sheetData>
  <mergeCells count="15">
    <mergeCell ref="J8:K8"/>
    <mergeCell ref="L8:M8"/>
    <mergeCell ref="N8:O8"/>
    <mergeCell ref="D7:E7"/>
    <mergeCell ref="F7:G7"/>
    <mergeCell ref="H7:I7"/>
    <mergeCell ref="J7:K7"/>
    <mergeCell ref="L7:M7"/>
    <mergeCell ref="N7:O7"/>
    <mergeCell ref="D8:E8"/>
    <mergeCell ref="F8:G8"/>
    <mergeCell ref="H8:I8"/>
    <mergeCell ref="D6:O6"/>
    <mergeCell ref="C3:D4"/>
    <mergeCell ref="E3:Q4"/>
  </mergeCells>
  <pageMargins left="0.7" right="0.7" top="0.75" bottom="0.75" header="0.3" footer="0.3"/>
  <pageSetup paperSize="9" scale="27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BPN</vt:lpstr>
      <vt:lpstr>BPN!Área_de_impresión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Monica Maria Roman Sánchez</cp:lastModifiedBy>
  <dcterms:created xsi:type="dcterms:W3CDTF">2021-10-08T19:17:08Z</dcterms:created>
  <dcterms:modified xsi:type="dcterms:W3CDTF">2021-10-08T20:49:37Z</dcterms:modified>
</cp:coreProperties>
</file>